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F02A7459-7C0C-4C94-85EE-0DD378C253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C16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<sst xmlns="http://schemas.openxmlformats.org/spreadsheetml/2006/main" count="63" uniqueCount="33">
  <si>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</si>
  <si>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</si>
  <si>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</si>
  <si>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</si>
  <si>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</si>
  <si>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</si>
  <si>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</si>
  <si>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</si>
  <si>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</si>
  <si>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</si>
  <si>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</si>
  <si>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</si>
  <si>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</si>
  <si>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</si>
  <si>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</si>
  <si>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</si>
  <si>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</si>
  <si>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</si>
  <si>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</si>
  <si>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</si>
  <si>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</si>
  <si>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</si>
  <si>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</si>
  <si>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</si>
  <si>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</si>
  <si>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</si>
  <si>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</si>
  <si>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r>
      <rPr>
        <b/>
        <sz val="12"/>
        <color theme="1"/>
        <rFont val="Calibri"/>
        <family val="2"/>
        <scheme val="minor"/>
      </rPr>
      <t xml:space="preserve">AMBULANCIA INDIVIDUAL </t>
    </r>
    <r>
      <rPr>
        <sz val="12"/>
        <color theme="1"/>
        <rFont val="Calibri"/>
        <family val="2"/>
        <scheme val="minor"/>
      </rPr>
      <t xml:space="preserve">
(Clase A1)</t>
    </r>
  </si>
  <si>
    <t xml:space="preserve"> 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</si>
  <si>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 xml:space="preserve">LOTE 1 </t>
    </r>
  </si>
  <si>
    <t>Contratación del servicio de transporte de pacientes en ambulancia de los centros asistenciales de FREMAP, Mutua Colaboradora con la Seguridad Social Nº61, en Cantabria.</t>
  </si>
  <si>
    <t>INTERURBANO/INTERPROVINCIAL</t>
  </si>
  <si>
    <t>Nº LICT/99/029/2024/0100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</si>
</sst>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6" fillId="0" borderId="0" applyFont="0" applyFill="0" applyBorder="0" applyAlignment="0" applyProtection="0"/>
  </cellStyleXfs>
  <cellXfs count="8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3" fontId="15" fillId="0" borderId="1" xfId="0" applyNumberFormat="1" applyFont="1" applyBorder="1" applyAlignment="1" applyProtection="1">
      <alignment horizontal="center" vertical="center"/>
    </xf>
    <xf numFmtId="44" fontId="15" fillId="0" borderId="1" xfId="2" applyFont="1" applyBorder="1" applyAlignment="1" applyProtection="1">
      <alignment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4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7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A2" zoomScale="70" zoomScaleNormal="70" workbookViewId="0">
      <selection activeCell="I13" sqref="I13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65" t="s">
        <v>29</v>
      </c>
      <c r="B1" s="65"/>
      <c r="C1" s="65"/>
      <c r="D1" s="65"/>
      <c r="E1" s="65"/>
      <c r="F1" s="65"/>
      <c r="G1" s="65"/>
      <c r="H1" s="65"/>
      <c r="I1" s="65"/>
      <c r="J1" s="36"/>
    </row>
    <row r="2" spans="1:14" ht="102.5" customHeight="1" x14ac:dyDescent="0.35">
      <c r="A2" s="71" t="s">
        <v>30</v>
      </c>
      <c r="B2" s="71"/>
      <c r="C2" s="71"/>
      <c r="D2" s="71"/>
      <c r="E2" s="71"/>
      <c r="F2" s="71"/>
      <c r="G2" s="71"/>
      <c r="H2" s="71"/>
      <c r="I2" s="71"/>
      <c r="J2" s="36"/>
    </row>
    <row r="3" spans="1:14" ht="33.65" customHeight="1" x14ac:dyDescent="0.35">
      <c r="A3" s="70" t="s">
        <v>32</v>
      </c>
      <c r="B3" s="70"/>
      <c r="C3" s="70"/>
      <c r="D3" s="70"/>
      <c r="E3" s="70"/>
      <c r="F3" s="70"/>
      <c r="G3" s="70"/>
      <c r="H3" s="70"/>
      <c r="I3" s="70"/>
      <c r="J3" s="36"/>
    </row>
    <row r="4" spans="1:14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4" ht="84.75" customHeight="1" x14ac:dyDescent="0.35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36"/>
    </row>
    <row r="6" spans="1:14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4" s="32" customFormat="1" ht="90" customHeight="1" x14ac:dyDescent="0.35">
      <c r="A7" s="66" t="s">
        <v>1</v>
      </c>
      <c r="B7" s="67"/>
      <c r="C7" s="67"/>
      <c r="D7" s="68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</row>
    <row r="8" spans="1:14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4" s="32" customFormat="1" ht="27.65" customHeight="1" x14ac:dyDescent="0.35">
      <c r="A9" s="72" t="s">
        <v>27</v>
      </c>
      <c r="B9" s="72" t="s">
        <v>22</v>
      </c>
      <c r="C9" s="47" t="s">
        <v>25</v>
      </c>
      <c r="D9" s="47" t="s">
        <v>24</v>
      </c>
      <c r="E9" s="48">
        <v>75</v>
      </c>
      <c r="F9" s="48">
        <v>750</v>
      </c>
      <c r="G9" s="49">
        <v>45</v>
      </c>
      <c r="H9" s="35"/>
      <c r="I9" s="50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72"/>
      <c r="B10" s="72"/>
      <c r="C10" s="47" t="s">
        <v>31</v>
      </c>
      <c r="D10" s="47" t="s">
        <v>26</v>
      </c>
      <c r="E10" s="48">
        <v>200</v>
      </c>
      <c r="F10" s="48">
        <v>12500</v>
      </c>
      <c r="G10" s="49">
        <v>0.9</v>
      </c>
      <c r="H10" s="35"/>
      <c r="I10" s="50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46"/>
      <c r="B11" s="51"/>
      <c r="C11" s="51"/>
      <c r="D11" s="51"/>
      <c r="E11" s="52"/>
      <c r="F11" s="52"/>
      <c r="G11" s="39"/>
      <c r="H11" s="39"/>
      <c r="I11" s="39"/>
      <c r="J11"/>
      <c r="K11"/>
      <c r="L11"/>
      <c r="M11"/>
      <c r="N11"/>
    </row>
    <row r="12" spans="1:14" s="32" customFormat="1" ht="15.5" x14ac:dyDescent="0.35">
      <c r="A12" s="53"/>
      <c r="B12" s="62"/>
      <c r="C12" s="54"/>
      <c r="D12" s="54"/>
      <c r="E12" s="55"/>
      <c r="F12" s="55"/>
      <c r="G12" s="39"/>
      <c r="H12" s="39"/>
      <c r="I12" s="39"/>
      <c r="J12"/>
      <c r="K12"/>
      <c r="L12"/>
      <c r="M12"/>
      <c r="N12"/>
    </row>
    <row r="13" spans="1:14" s="32" customFormat="1" ht="15.5" x14ac:dyDescent="0.35">
      <c r="A13" s="53"/>
      <c r="B13" s="64"/>
      <c r="C13" s="64"/>
      <c r="D13" s="64"/>
      <c r="E13" s="64"/>
      <c r="F13" s="56"/>
      <c r="G13" s="39"/>
      <c r="H13" s="39"/>
      <c r="I13" s="39"/>
      <c r="J13"/>
      <c r="K13"/>
      <c r="L13"/>
      <c r="M13"/>
      <c r="N13"/>
    </row>
    <row r="14" spans="1:14" s="32" customFormat="1" ht="15.5" x14ac:dyDescent="0.35">
      <c r="A14" s="53"/>
      <c r="B14" s="63"/>
      <c r="C14" s="63"/>
      <c r="D14" s="63"/>
      <c r="E14" s="56"/>
      <c r="F14" s="56"/>
      <c r="G14" s="39"/>
      <c r="H14" s="39"/>
      <c r="I14" s="39"/>
      <c r="J14"/>
      <c r="K14"/>
      <c r="L14"/>
      <c r="M14"/>
      <c r="N14"/>
    </row>
    <row r="15" spans="1:14" s="32" customFormat="1" ht="15.5" x14ac:dyDescent="0.35">
      <c r="A15" s="53"/>
      <c r="B15" s="61"/>
      <c r="C15" s="61"/>
      <c r="D15" s="61"/>
      <c r="E15" s="56"/>
      <c r="F15" s="56"/>
      <c r="G15" s="39"/>
      <c r="H15" s="39"/>
      <c r="I15" s="39"/>
      <c r="J15"/>
      <c r="K15"/>
      <c r="L15"/>
      <c r="M15"/>
      <c r="N15"/>
    </row>
    <row r="16" spans="1:14" s="32" customFormat="1" ht="93" x14ac:dyDescent="1.35">
      <c r="A16" s="46"/>
      <c r="B16" s="57" t="s">
        <v>8</v>
      </c>
      <c r="C16" s="58" t="str">
        <f>+IF(COUNTIF(I9:I10,"Precio no válido"),"Precio no válido",IF(SUM(I9:I10)&lt;=0,"Precio no válido",SUM(I9:I10)*2))</f>
        <v>Precio no válido</v>
      </c>
      <c r="D16" s="59" t="s">
        <v>3</v>
      </c>
      <c r="E16" s="39"/>
      <c r="F16" s="60"/>
      <c r="G16" s="39"/>
      <c r="H16" s="39"/>
      <c r="I16" s="39"/>
      <c r="J16"/>
      <c r="K16"/>
      <c r="L16"/>
      <c r="M16"/>
      <c r="N16"/>
    </row>
    <row r="17" spans="1:10" s="32" customFormat="1" ht="20.399999999999999" customHeight="1" x14ac:dyDescent="0.35">
      <c r="A17" s="39"/>
      <c r="B17" s="37"/>
      <c r="C17" s="37"/>
      <c r="D17" s="37"/>
      <c r="E17" s="39"/>
      <c r="F17" s="39"/>
      <c r="G17" s="39"/>
      <c r="H17" s="39"/>
      <c r="I17" s="39" t="s">
        <v>28</v>
      </c>
      <c r="J17"/>
    </row>
    <row r="18" spans="1:10" s="32" customFormat="1" ht="93" customHeight="1" x14ac:dyDescent="0.35">
      <c r="A18" s="39"/>
      <c r="B18" s="37"/>
      <c r="C18" s="37"/>
      <c r="D18" s="37"/>
      <c r="E18" s="39"/>
      <c r="F18" s="39"/>
      <c r="G18" s="39"/>
      <c r="H18" s="39"/>
      <c r="I18" s="39"/>
    </row>
  </sheetData>
  <sheetProtection algorithmName="SHA-512" hashValue="rVvOx6Pd8V+HNdv+zYcElLC+CWHmGn02pZrW1wMtVtRbMVATld+ppkUnxnTntziE7Y8dxQQobgjDVXqVATxF+Q==" saltValue="OMKM1vlsnR6nHNN3gr5Ijg==" spinCount="100000" sheet="1" objects="1" scenarios="1"/>
  <mergeCells count="9">
    <mergeCell ref="B14:D14"/>
    <mergeCell ref="B13:E13"/>
    <mergeCell ref="A1:I1"/>
    <mergeCell ref="A7:D7"/>
    <mergeCell ref="A5:I5"/>
    <mergeCell ref="A3:I3"/>
    <mergeCell ref="A2:I2"/>
    <mergeCell ref="A9:A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5" t="s">
        <v>15</v>
      </c>
      <c r="B2" s="75"/>
      <c r="C2" s="75"/>
      <c r="D2" s="75"/>
      <c r="E2" s="75"/>
      <c r="F2" s="75"/>
      <c r="G2" s="9"/>
    </row>
    <row r="3" spans="1:12" ht="33.5" x14ac:dyDescent="0.35">
      <c r="A3" s="76" t="s">
        <v>16</v>
      </c>
      <c r="B3" s="76"/>
      <c r="C3" s="76"/>
      <c r="D3" s="76"/>
      <c r="E3" s="76"/>
      <c r="F3" s="76"/>
      <c r="G3" s="7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7" t="s">
        <v>1</v>
      </c>
      <c r="B7" s="78"/>
      <c r="C7" s="7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3" t="s">
        <v>21</v>
      </c>
      <c r="B9" s="7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3"/>
      <c r="B10" s="7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3" t="s">
        <v>11</v>
      </c>
      <c r="B11" s="73"/>
      <c r="C11" s="73"/>
      <c r="D11" s="74">
        <v>10</v>
      </c>
      <c r="E11" s="7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5" t="s">
        <v>15</v>
      </c>
      <c r="B2" s="75"/>
      <c r="C2" s="75"/>
      <c r="D2" s="75"/>
      <c r="E2" s="75"/>
      <c r="F2" s="75"/>
      <c r="G2" s="9"/>
    </row>
    <row r="3" spans="1:12" ht="33.5" x14ac:dyDescent="0.35">
      <c r="A3" s="76" t="s">
        <v>16</v>
      </c>
      <c r="B3" s="76"/>
      <c r="C3" s="76"/>
      <c r="D3" s="76"/>
      <c r="E3" s="76"/>
      <c r="F3" s="76"/>
      <c r="G3" s="7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7" t="s">
        <v>1</v>
      </c>
      <c r="B7" s="78"/>
      <c r="C7" s="7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3" t="s">
        <v>21</v>
      </c>
      <c r="B9" s="7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3"/>
      <c r="B10" s="7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3" t="s">
        <v>11</v>
      </c>
      <c r="B11" s="73"/>
      <c r="C11" s="73"/>
      <c r="D11" s="74">
        <v>10</v>
      </c>
      <c r="E11" s="7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2024-10-01T11:22:45Z</dcterms:modified>
</cp:coreProperties>
</file>